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<sst xmlns="http://schemas.openxmlformats.org/spreadsheetml/2006/main" count="80" uniqueCount="45">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</sst>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G44" sqref="G4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</row>
    <row r="2" spans="1:9" ht="28.5" customHeight="1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</row>
    <row r="3" spans="1:9" ht="19.899999999999999" customHeight="1" thickBot="1" x14ac:dyDescent="0.3">
      <c r="G3" s="64" t="s">
        <v>44</v>
      </c>
      <c r="H3" s="64"/>
      <c r="I3" s="6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66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50"/>
      <c r="B8" s="66"/>
      <c r="C8" s="6" t="s">
        <v>18</v>
      </c>
      <c r="D8" s="19"/>
      <c r="E8" s="13"/>
      <c r="F8" s="19"/>
      <c r="G8" s="19"/>
      <c r="H8" s="19"/>
      <c r="I8" s="24"/>
    </row>
    <row r="9" spans="1:9" x14ac:dyDescent="0.25">
      <c r="A9" s="50"/>
      <c r="B9" s="66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50"/>
      <c r="B10" s="66"/>
      <c r="C10" s="6" t="s">
        <v>26</v>
      </c>
      <c r="D10" s="19"/>
      <c r="E10" s="13"/>
      <c r="F10" s="19"/>
      <c r="G10" s="19"/>
      <c r="H10" s="19"/>
      <c r="I10" s="24"/>
    </row>
    <row r="11" spans="1:9" x14ac:dyDescent="0.25">
      <c r="A11" s="50"/>
      <c r="B11" s="66"/>
      <c r="C11" s="6" t="s">
        <v>17</v>
      </c>
      <c r="D11" s="19"/>
      <c r="E11" s="13"/>
      <c r="F11" s="19"/>
      <c r="G11" s="19"/>
      <c r="H11" s="19"/>
      <c r="I11" s="24"/>
    </row>
    <row r="12" spans="1:9" x14ac:dyDescent="0.25">
      <c r="A12" s="65"/>
      <c r="B12" s="67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68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0</v>
      </c>
      <c r="E14" s="12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/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61" t="s">
        <v>35</v>
      </c>
      <c r="C21" s="62"/>
      <c r="D21" s="62"/>
      <c r="E21" s="62"/>
      <c r="F21" s="62"/>
      <c r="G21" s="62"/>
      <c r="H21" s="62"/>
      <c r="I21" s="63"/>
    </row>
    <row r="22" spans="1:10" x14ac:dyDescent="0.25">
      <c r="A22" s="50"/>
      <c r="B22" s="58" t="s">
        <v>36</v>
      </c>
      <c r="C22" s="6" t="s">
        <v>12</v>
      </c>
      <c r="D22" s="19">
        <v>1</v>
      </c>
      <c r="E22" s="13">
        <v>9721.7199999999993</v>
      </c>
      <c r="F22" s="19"/>
      <c r="G22" s="19"/>
      <c r="H22" s="19"/>
      <c r="I22" s="24"/>
    </row>
    <row r="23" spans="1:10" x14ac:dyDescent="0.25">
      <c r="A23" s="50"/>
      <c r="B23" s="59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59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60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1</v>
      </c>
      <c r="E26" s="12">
        <f>SUM(E22:E25)</f>
        <v>9721.7199999999993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42</v>
      </c>
      <c r="E28" s="13">
        <v>424478.75</v>
      </c>
      <c r="F28" s="19"/>
      <c r="G28" s="19">
        <v>28</v>
      </c>
      <c r="H28" s="19"/>
      <c r="I28" s="24"/>
    </row>
    <row r="29" spans="1:10" x14ac:dyDescent="0.25">
      <c r="A29" s="50"/>
      <c r="B29" s="54"/>
      <c r="C29" s="6" t="s">
        <v>13</v>
      </c>
      <c r="D29" s="19">
        <v>9</v>
      </c>
      <c r="E29" s="13">
        <v>33083.82</v>
      </c>
      <c r="F29" s="19"/>
      <c r="G29" s="19">
        <v>6</v>
      </c>
      <c r="H29" s="19"/>
      <c r="I29" s="24"/>
    </row>
    <row r="30" spans="1:10" x14ac:dyDescent="0.25">
      <c r="A30" s="50"/>
      <c r="B30" s="54"/>
      <c r="C30" s="6" t="s">
        <v>14</v>
      </c>
      <c r="D30" s="19">
        <v>9</v>
      </c>
      <c r="E30" s="13">
        <v>77150.61</v>
      </c>
      <c r="F30" s="19"/>
      <c r="G30" s="19">
        <v>6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9</v>
      </c>
      <c r="E31" s="14">
        <v>58657.64</v>
      </c>
      <c r="F31" s="20"/>
      <c r="G31" s="20">
        <v>6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69</v>
      </c>
      <c r="E32" s="12">
        <f>SUM(E28:E31)</f>
        <v>593370.82000000007</v>
      </c>
      <c r="F32" s="21">
        <f t="shared" si="3"/>
        <v>0</v>
      </c>
      <c r="G32" s="21">
        <f t="shared" si="3"/>
        <v>46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79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80"/>
      <c r="B40" s="58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80"/>
      <c r="B41" s="82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80"/>
      <c r="B42" s="82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80"/>
      <c r="B43" s="82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81"/>
      <c r="B44" s="83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1028160.4800000001</v>
      </c>
      <c r="F45" s="21">
        <f>SUM(F40:F43)</f>
        <v>0</v>
      </c>
      <c r="G45" s="21">
        <f>SUM(G40:G44)</f>
        <v>34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74" t="s">
        <v>41</v>
      </c>
      <c r="C46" s="75"/>
      <c r="D46" s="75"/>
      <c r="E46" s="75"/>
      <c r="F46" s="75"/>
      <c r="G46" s="75"/>
      <c r="H46" s="75"/>
      <c r="I46" s="76"/>
    </row>
    <row r="47" spans="1:11" x14ac:dyDescent="0.25">
      <c r="A47" s="77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77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77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78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69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69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69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70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71" t="s">
        <v>29</v>
      </c>
      <c r="C58" s="72"/>
      <c r="D58" s="72"/>
      <c r="E58" s="72"/>
      <c r="F58" s="72"/>
      <c r="G58" s="72"/>
      <c r="H58" s="72"/>
      <c r="I58" s="73"/>
    </row>
    <row r="59" spans="1:9" x14ac:dyDescent="0.25">
      <c r="A59" s="69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69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9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70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111</v>
      </c>
      <c r="E64" s="48">
        <f t="shared" ref="E64:I64" si="7">E14+E20+E26+E32+E38+E45+E51+E57+E63</f>
        <v>1650783.02</v>
      </c>
      <c r="F64" s="41">
        <f t="shared" si="7"/>
        <v>0</v>
      </c>
      <c r="G64" s="41">
        <f>G14+G20+G26+G32+G38+G45+G51+G57+G63</f>
        <v>80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2024-03-19T12:21:43Z</dcterms:modified>
</cp:coreProperties>
</file>